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Sárkányhajó\MSSZ\2018_VERSENYKIÍRÁSOK\Vác_Nebuló Kupa\"/>
    </mc:Choice>
  </mc:AlternateContent>
  <workbookProtection workbookAlgorithmName="SHA-512" workbookHashValue="M6PRSswoFsWEMo10TYvm72SOCEyQMApPnGK8DVY/oe+5RYizChOKB3zcXbvqq3g99OAxGjka64OBBElBmlp56g==" workbookSaltValue="73mzcg2oXmFDNREUgOlBvA==" workbookSpinCount="100000" lockStructure="1"/>
  <bookViews>
    <workbookView xWindow="0" yWindow="60" windowWidth="20496" windowHeight="9828"/>
  </bookViews>
  <sheets>
    <sheet name="Sheet1" sheetId="1" r:id="rId1"/>
  </sheets>
  <definedNames>
    <definedName name="_xlnm.Print_Area" localSheetId="0">Sheet1!$B$2:$F$37</definedName>
  </definedNames>
  <calcPr calcId="152511"/>
</workbook>
</file>

<file path=xl/calcChain.xml><?xml version="1.0" encoding="utf-8"?>
<calcChain xmlns="http://schemas.openxmlformats.org/spreadsheetml/2006/main">
  <c r="G15" i="1" l="1"/>
  <c r="G16" i="1"/>
  <c r="G19" i="1"/>
  <c r="G20" i="1"/>
  <c r="G23" i="1"/>
  <c r="G24" i="1"/>
  <c r="G27" i="1"/>
  <c r="G28" i="1"/>
  <c r="G31" i="1"/>
  <c r="G32" i="1"/>
  <c r="A1" i="1"/>
  <c r="G17" i="1" s="1"/>
  <c r="G30" i="1" l="1"/>
  <c r="G26" i="1"/>
  <c r="G22" i="1"/>
  <c r="G18" i="1"/>
  <c r="G14" i="1"/>
  <c r="G33" i="1"/>
  <c r="G29" i="1"/>
  <c r="G25" i="1"/>
  <c r="G21" i="1"/>
  <c r="G13" i="1"/>
  <c r="G12" i="1"/>
  <c r="B31" i="1"/>
</calcChain>
</file>

<file path=xl/sharedStrings.xml><?xml version="1.0" encoding="utf-8"?>
<sst xmlns="http://schemas.openxmlformats.org/spreadsheetml/2006/main" count="34" uniqueCount="33">
  <si>
    <t>Verseny neve:</t>
  </si>
  <si>
    <t>Verseny helyszíne:</t>
  </si>
  <si>
    <t>Legénység neve:</t>
  </si>
  <si>
    <t>Verseny dátuma:</t>
  </si>
  <si>
    <t>Szervező:</t>
  </si>
  <si>
    <t xml:space="preserve">Nr.                             </t>
  </si>
  <si>
    <t>NÉV</t>
  </si>
  <si>
    <t>Támogató:</t>
  </si>
  <si>
    <t>ALÁÍRÁS</t>
  </si>
  <si>
    <t>Magyar Sárkányhajó Szövetség</t>
  </si>
  <si>
    <t>DIÁK IGAZOLVÁNY SZÁMA</t>
  </si>
  <si>
    <t>SZÜLETÉSI DÁTUM</t>
  </si>
  <si>
    <t>Dátum:</t>
  </si>
  <si>
    <t>Kapitány (Pedagógus) aláírása:</t>
  </si>
  <si>
    <t>Iskola neve:</t>
  </si>
  <si>
    <t>Kapitány neve:</t>
  </si>
  <si>
    <t>Kapitány e-mail címe:</t>
  </si>
  <si>
    <t>Kapitány telefonszáma:</t>
  </si>
  <si>
    <t>Az iskola orvosa igazolja, hogy az iskola tanulói jó erőnléti és egészségi állapotban vannak, alkalmasak a versenyzésre.</t>
  </si>
  <si>
    <t>Kategória:</t>
  </si>
  <si>
    <t>Válassz!</t>
  </si>
  <si>
    <t>Iskolaorvos aláírása, pecsétje:</t>
  </si>
  <si>
    <t>Nyomtatott, aláírt példányt, a versenyt megelőző technikai értekezleten kell leadni.</t>
  </si>
  <si>
    <t>dunai.sarkany@freemail.hu</t>
  </si>
  <si>
    <t>Dunai Sárkányok STE Vác</t>
  </si>
  <si>
    <t xml:space="preserve">Az iskola tanára kijelenti, hogy a résztvevők az iskola tanulói és felelősséget vállal, hogy tudnak legalább 200 métert úszni könnyű sportfelszerelésben. 
Továbbá kijelenti, hogy a versenyszervező szervezettel a legénység résztvevői munkaviszonyban nem állnak. </t>
  </si>
  <si>
    <t>Tartalék</t>
  </si>
  <si>
    <t>Kérünk minden adatot elektronikusan hiánytalanul kitölteni, visszaküldeni e-mailben ECXEL formátumban, a verseny időpontja előtt 2nappal!</t>
  </si>
  <si>
    <t>Vác Város Önkormányzata</t>
  </si>
  <si>
    <t>Duna korzó Liszt Ferenc sétány</t>
  </si>
  <si>
    <t>Dobos</t>
  </si>
  <si>
    <t>2. Váci Nebuló Kupa</t>
  </si>
  <si>
    <t>2018. május 30. szerda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</si>
</sst>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indexed="12"/>
      <name val="Calibri"/>
      <family val="2"/>
    </font>
    <font>
      <sz val="11"/>
      <color theme="0"/>
      <name val="Calibri"/>
      <family val="2"/>
      <scheme val="minor"/>
    </font>
    <font>
      <b/>
      <sz val="11"/>
      <name val="Calibri"/>
      <family val="2"/>
      <scheme val="minor"/>
    </font>
    <font>
      <sz val="11"/>
      <name val="Calibri"/>
      <family val="2"/>
      <scheme val="minor"/>
    </font>
    <font>
      <u/>
      <sz val="11"/>
      <color indexed="12"/>
      <name val="Calibri"/>
      <family val="2"/>
      <scheme val="minor"/>
    </font>
    <font>
      <i/>
      <sz val="11"/>
      <color theme="0"/>
      <name val="Calibri"/>
      <family val="2"/>
      <scheme val="minor"/>
    </font>
    <font>
      <i/>
      <sz val="11"/>
      <name val="Calibri"/>
      <family val="2"/>
      <scheme val="minor"/>
    </font>
    <font>
      <sz val="11"/>
      <color theme="0" tint="-0.14999847407452621"/>
      <name val="Calibri"/>
      <family val="2"/>
      <scheme val="minor"/>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style="thin">
        <color theme="0" tint="-0.249977111117893"/>
      </top>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14" fontId="4" fillId="0" borderId="0" xfId="0" applyNumberFormat="1" applyFont="1" applyFill="1" applyBorder="1" applyAlignment="1" applyProtection="1">
      <alignment horizontal="center" vertical="center"/>
    </xf>
    <xf numFmtId="0" fontId="2" fillId="0" borderId="0" xfId="0" applyFont="1" applyBorder="1" applyProtection="1"/>
    <xf numFmtId="0" fontId="4" fillId="0" borderId="0" xfId="0" applyFont="1" applyBorder="1" applyProtection="1"/>
    <xf numFmtId="0" fontId="2"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xf>
    <xf numFmtId="0" fontId="4" fillId="0" borderId="0" xfId="0" applyFont="1" applyBorder="1" applyAlignment="1" applyProtection="1">
      <alignment horizontal="left" vertical="center" wrapText="1"/>
    </xf>
    <xf numFmtId="0" fontId="5" fillId="0" borderId="0" xfId="1" applyFont="1" applyFill="1" applyBorder="1" applyAlignment="1" applyProtection="1">
      <alignment horizontal="center" vertical="center"/>
    </xf>
    <xf numFmtId="0" fontId="4" fillId="0" borderId="0" xfId="0" applyFont="1" applyBorder="1" applyAlignment="1" applyProtection="1">
      <alignment horizontal="left" vertical="top" wrapText="1"/>
    </xf>
    <xf numFmtId="0" fontId="3" fillId="0" borderId="3"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3" xfId="0" applyFont="1" applyFill="1" applyBorder="1" applyAlignment="1" applyProtection="1">
      <alignment horizontal="center" vertical="center" wrapText="1"/>
      <protection locked="0"/>
    </xf>
    <xf numFmtId="0" fontId="4" fillId="0" borderId="0" xfId="0" applyFont="1" applyBorder="1" applyAlignment="1" applyProtection="1"/>
    <xf numFmtId="0" fontId="5" fillId="0" borderId="0" xfId="1" applyFont="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7" fillId="0" borderId="0" xfId="0" applyFont="1" applyBorder="1" applyAlignment="1" applyProtection="1">
      <alignment wrapText="1"/>
    </xf>
    <xf numFmtId="0" fontId="7" fillId="0" borderId="0" xfId="0" applyFont="1" applyBorder="1" applyAlignment="1" applyProtection="1">
      <alignment vertical="center" wrapText="1"/>
    </xf>
    <xf numFmtId="0" fontId="5" fillId="0" borderId="0" xfId="1"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pplyProtection="1">
      <alignment vertical="center" wrapText="1"/>
      <protection locked="0"/>
    </xf>
    <xf numFmtId="49" fontId="4" fillId="0" borderId="1" xfId="1" applyNumberFormat="1" applyFont="1" applyFill="1" applyBorder="1" applyAlignment="1" applyProtection="1">
      <protection locked="0"/>
    </xf>
    <xf numFmtId="49" fontId="4" fillId="0" borderId="1" xfId="0" applyNumberFormat="1" applyFont="1" applyFill="1" applyBorder="1" applyAlignment="1" applyProtection="1"/>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protection locked="0"/>
    </xf>
    <xf numFmtId="49" fontId="4" fillId="0" borderId="1" xfId="0" applyNumberFormat="1" applyFont="1" applyBorder="1" applyAlignment="1" applyProtection="1">
      <alignment vertical="center" wrapText="1"/>
    </xf>
    <xf numFmtId="0" fontId="4" fillId="0" borderId="6" xfId="0" applyFont="1" applyBorder="1" applyAlignment="1" applyProtection="1">
      <alignment horizontal="center" vertical="center" wrapText="1"/>
    </xf>
    <xf numFmtId="49" fontId="4" fillId="0" borderId="6" xfId="0" applyNumberFormat="1" applyFont="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right"/>
    </xf>
    <xf numFmtId="0" fontId="7" fillId="2" borderId="0" xfId="0" applyFont="1" applyFill="1" applyBorder="1" applyAlignment="1" applyProtection="1">
      <alignment horizontal="right"/>
    </xf>
    <xf numFmtId="0" fontId="8" fillId="2" borderId="0" xfId="0" applyFont="1" applyFill="1" applyBorder="1" applyProtection="1"/>
    <xf numFmtId="0" fontId="4" fillId="0" borderId="0" xfId="0" applyFont="1" applyFill="1" applyBorder="1" applyAlignment="1" applyProtection="1">
      <alignment horizontal="center" vertical="center" wrapText="1"/>
    </xf>
    <xf numFmtId="49" fontId="4" fillId="0" borderId="6" xfId="0" applyNumberFormat="1" applyFont="1" applyBorder="1" applyAlignment="1" applyProtection="1"/>
    <xf numFmtId="49" fontId="4" fillId="0" borderId="6" xfId="0" applyNumberFormat="1" applyFont="1" applyFill="1" applyBorder="1" applyAlignment="1" applyProtection="1"/>
    <xf numFmtId="49" fontId="4" fillId="0" borderId="6" xfId="1" applyNumberFormat="1" applyFont="1" applyFill="1" applyBorder="1" applyAlignment="1" applyProtection="1"/>
    <xf numFmtId="0" fontId="9" fillId="0" borderId="0" xfId="0" applyFont="1" applyBorder="1" applyAlignment="1" applyProtection="1">
      <alignment horizontal="center" vertical="center" wrapText="1"/>
    </xf>
    <xf numFmtId="14" fontId="1" fillId="0" borderId="0" xfId="1" applyNumberFormat="1" applyFill="1" applyBorder="1" applyAlignment="1" applyProtection="1">
      <alignment horizontal="center" vertical="center"/>
    </xf>
    <xf numFmtId="0" fontId="3" fillId="0" borderId="0"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unaisarkanyok.hu/" TargetMode="External"/><Relationship Id="rId2" Type="http://schemas.openxmlformats.org/officeDocument/2006/relationships/hyperlink" Target="mailto:dunai.sarkany@freemail.hu" TargetMode="External"/><Relationship Id="rId1" Type="http://schemas.openxmlformats.org/officeDocument/2006/relationships/hyperlink" Target="http://www.sarkanyhajozas.hu/"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google.com/maps/place/V%C3%A1c,+Liszt+Ferenc+stny.,+2600+Magyarorsz%C3%A1g/@47.779198,19.1218783,17z/data=!3m1!4b1!4m5!3m4!1s0x47402a9305b10f29:0x1160b9f01a3768d6!8m2!3d47.779198!4d19.1240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95"/>
  <sheetViews>
    <sheetView showGridLines="0" tabSelected="1" zoomScaleNormal="100" workbookViewId="0">
      <selection activeCell="C13" sqref="C13"/>
    </sheetView>
  </sheetViews>
  <sheetFormatPr defaultColWidth="0" defaultRowHeight="14.4" zeroHeight="1" x14ac:dyDescent="0.3"/>
  <cols>
    <col min="1" max="1" width="4.44140625" style="3" customWidth="1"/>
    <col min="2" max="2" width="11.109375" style="3" customWidth="1"/>
    <col min="3" max="3" width="29.5546875" style="3" customWidth="1"/>
    <col min="4" max="4" width="44" style="3" customWidth="1"/>
    <col min="5" max="6" width="39.6640625" style="3" customWidth="1"/>
    <col min="7" max="7" width="5.5546875" style="4" customWidth="1"/>
    <col min="8" max="8" width="13.88671875" style="3" hidden="1" customWidth="1"/>
    <col min="9" max="11" width="9.109375" style="3" hidden="1" customWidth="1"/>
    <col min="12" max="256" width="9.109375" style="3" hidden="1"/>
    <col min="257" max="257" width="2.33203125" style="3" hidden="1"/>
    <col min="258" max="258" width="10.5546875" style="3" hidden="1"/>
    <col min="259" max="259" width="33" style="3" hidden="1"/>
    <col min="260" max="260" width="48.88671875" style="3" hidden="1"/>
    <col min="261" max="261" width="36.6640625" style="3" hidden="1"/>
    <col min="262" max="262" width="35.44140625" style="3" hidden="1"/>
    <col min="263" max="263" width="2.33203125" style="3" hidden="1"/>
    <col min="264" max="512" width="9.109375" style="3" hidden="1"/>
    <col min="513" max="513" width="2.33203125" style="3" hidden="1"/>
    <col min="514" max="514" width="10.5546875" style="3" hidden="1"/>
    <col min="515" max="515" width="33" style="3" hidden="1"/>
    <col min="516" max="516" width="48.88671875" style="3" hidden="1"/>
    <col min="517" max="517" width="36.6640625" style="3" hidden="1"/>
    <col min="518" max="518" width="35.44140625" style="3" hidden="1"/>
    <col min="519" max="519" width="2.33203125" style="3" hidden="1"/>
    <col min="520" max="768" width="9.109375" style="3" hidden="1"/>
    <col min="769" max="769" width="2.33203125" style="3" hidden="1"/>
    <col min="770" max="770" width="10.5546875" style="3" hidden="1"/>
    <col min="771" max="771" width="33" style="3" hidden="1"/>
    <col min="772" max="772" width="48.88671875" style="3" hidden="1"/>
    <col min="773" max="773" width="36.6640625" style="3" hidden="1"/>
    <col min="774" max="774" width="35.44140625" style="3" hidden="1"/>
    <col min="775" max="775" width="2.33203125" style="3" hidden="1"/>
    <col min="776" max="1024" width="9.109375" style="3" hidden="1"/>
    <col min="1025" max="1025" width="2.33203125" style="3" hidden="1"/>
    <col min="1026" max="1026" width="10.5546875" style="3" hidden="1"/>
    <col min="1027" max="1027" width="33" style="3" hidden="1"/>
    <col min="1028" max="1028" width="48.88671875" style="3" hidden="1"/>
    <col min="1029" max="1029" width="36.6640625" style="3" hidden="1"/>
    <col min="1030" max="1030" width="35.44140625" style="3" hidden="1"/>
    <col min="1031" max="1031" width="2.33203125" style="3" hidden="1"/>
    <col min="1032" max="1280" width="9.109375" style="3" hidden="1"/>
    <col min="1281" max="1281" width="2.33203125" style="3" hidden="1"/>
    <col min="1282" max="1282" width="10.5546875" style="3" hidden="1"/>
    <col min="1283" max="1283" width="33" style="3" hidden="1"/>
    <col min="1284" max="1284" width="48.88671875" style="3" hidden="1"/>
    <col min="1285" max="1285" width="36.6640625" style="3" hidden="1"/>
    <col min="1286" max="1286" width="35.44140625" style="3" hidden="1"/>
    <col min="1287" max="1287" width="2.33203125" style="3" hidden="1"/>
    <col min="1288" max="1536" width="9.109375" style="3" hidden="1"/>
    <col min="1537" max="1537" width="2.33203125" style="3" hidden="1"/>
    <col min="1538" max="1538" width="10.5546875" style="3" hidden="1"/>
    <col min="1539" max="1539" width="33" style="3" hidden="1"/>
    <col min="1540" max="1540" width="48.88671875" style="3" hidden="1"/>
    <col min="1541" max="1541" width="36.6640625" style="3" hidden="1"/>
    <col min="1542" max="1542" width="35.44140625" style="3" hidden="1"/>
    <col min="1543" max="1543" width="2.33203125" style="3" hidden="1"/>
    <col min="1544" max="1792" width="9.109375" style="3" hidden="1"/>
    <col min="1793" max="1793" width="2.33203125" style="3" hidden="1"/>
    <col min="1794" max="1794" width="10.5546875" style="3" hidden="1"/>
    <col min="1795" max="1795" width="33" style="3" hidden="1"/>
    <col min="1796" max="1796" width="48.88671875" style="3" hidden="1"/>
    <col min="1797" max="1797" width="36.6640625" style="3" hidden="1"/>
    <col min="1798" max="1798" width="35.44140625" style="3" hidden="1"/>
    <col min="1799" max="1799" width="2.33203125" style="3" hidden="1"/>
    <col min="1800" max="2048" width="9.109375" style="3" hidden="1"/>
    <col min="2049" max="2049" width="2.33203125" style="3" hidden="1"/>
    <col min="2050" max="2050" width="10.5546875" style="3" hidden="1"/>
    <col min="2051" max="2051" width="33" style="3" hidden="1"/>
    <col min="2052" max="2052" width="48.88671875" style="3" hidden="1"/>
    <col min="2053" max="2053" width="36.6640625" style="3" hidden="1"/>
    <col min="2054" max="2054" width="35.44140625" style="3" hidden="1"/>
    <col min="2055" max="2055" width="2.33203125" style="3" hidden="1"/>
    <col min="2056" max="2304" width="9.109375" style="3" hidden="1"/>
    <col min="2305" max="2305" width="2.33203125" style="3" hidden="1"/>
    <col min="2306" max="2306" width="10.5546875" style="3" hidden="1"/>
    <col min="2307" max="2307" width="33" style="3" hidden="1"/>
    <col min="2308" max="2308" width="48.88671875" style="3" hidden="1"/>
    <col min="2309" max="2309" width="36.6640625" style="3" hidden="1"/>
    <col min="2310" max="2310" width="35.44140625" style="3" hidden="1"/>
    <col min="2311" max="2311" width="2.33203125" style="3" hidden="1"/>
    <col min="2312" max="2560" width="9.109375" style="3" hidden="1"/>
    <col min="2561" max="2561" width="2.33203125" style="3" hidden="1"/>
    <col min="2562" max="2562" width="10.5546875" style="3" hidden="1"/>
    <col min="2563" max="2563" width="33" style="3" hidden="1"/>
    <col min="2564" max="2564" width="48.88671875" style="3" hidden="1"/>
    <col min="2565" max="2565" width="36.6640625" style="3" hidden="1"/>
    <col min="2566" max="2566" width="35.44140625" style="3" hidden="1"/>
    <col min="2567" max="2567" width="2.33203125" style="3" hidden="1"/>
    <col min="2568" max="2816" width="9.109375" style="3" hidden="1"/>
    <col min="2817" max="2817" width="2.33203125" style="3" hidden="1"/>
    <col min="2818" max="2818" width="10.5546875" style="3" hidden="1"/>
    <col min="2819" max="2819" width="33" style="3" hidden="1"/>
    <col min="2820" max="2820" width="48.88671875" style="3" hidden="1"/>
    <col min="2821" max="2821" width="36.6640625" style="3" hidden="1"/>
    <col min="2822" max="2822" width="35.44140625" style="3" hidden="1"/>
    <col min="2823" max="2823" width="2.33203125" style="3" hidden="1"/>
    <col min="2824" max="3072" width="9.109375" style="3" hidden="1"/>
    <col min="3073" max="3073" width="2.33203125" style="3" hidden="1"/>
    <col min="3074" max="3074" width="10.5546875" style="3" hidden="1"/>
    <col min="3075" max="3075" width="33" style="3" hidden="1"/>
    <col min="3076" max="3076" width="48.88671875" style="3" hidden="1"/>
    <col min="3077" max="3077" width="36.6640625" style="3" hidden="1"/>
    <col min="3078" max="3078" width="35.44140625" style="3" hidden="1"/>
    <col min="3079" max="3079" width="2.33203125" style="3" hidden="1"/>
    <col min="3080" max="3328" width="9.109375" style="3" hidden="1"/>
    <col min="3329" max="3329" width="2.33203125" style="3" hidden="1"/>
    <col min="3330" max="3330" width="10.5546875" style="3" hidden="1"/>
    <col min="3331" max="3331" width="33" style="3" hidden="1"/>
    <col min="3332" max="3332" width="48.88671875" style="3" hidden="1"/>
    <col min="3333" max="3333" width="36.6640625" style="3" hidden="1"/>
    <col min="3334" max="3334" width="35.44140625" style="3" hidden="1"/>
    <col min="3335" max="3335" width="2.33203125" style="3" hidden="1"/>
    <col min="3336" max="3584" width="9.109375" style="3" hidden="1"/>
    <col min="3585" max="3585" width="2.33203125" style="3" hidden="1"/>
    <col min="3586" max="3586" width="10.5546875" style="3" hidden="1"/>
    <col min="3587" max="3587" width="33" style="3" hidden="1"/>
    <col min="3588" max="3588" width="48.88671875" style="3" hidden="1"/>
    <col min="3589" max="3589" width="36.6640625" style="3" hidden="1"/>
    <col min="3590" max="3590" width="35.44140625" style="3" hidden="1"/>
    <col min="3591" max="3591" width="2.33203125" style="3" hidden="1"/>
    <col min="3592" max="3840" width="9.109375" style="3" hidden="1"/>
    <col min="3841" max="3841" width="2.33203125" style="3" hidden="1"/>
    <col min="3842" max="3842" width="10.5546875" style="3" hidden="1"/>
    <col min="3843" max="3843" width="33" style="3" hidden="1"/>
    <col min="3844" max="3844" width="48.88671875" style="3" hidden="1"/>
    <col min="3845" max="3845" width="36.6640625" style="3" hidden="1"/>
    <col min="3846" max="3846" width="35.44140625" style="3" hidden="1"/>
    <col min="3847" max="3847" width="2.33203125" style="3" hidden="1"/>
    <col min="3848" max="4096" width="9.109375" style="3" hidden="1"/>
    <col min="4097" max="4097" width="2.33203125" style="3" hidden="1"/>
    <col min="4098" max="4098" width="10.5546875" style="3" hidden="1"/>
    <col min="4099" max="4099" width="33" style="3" hidden="1"/>
    <col min="4100" max="4100" width="48.88671875" style="3" hidden="1"/>
    <col min="4101" max="4101" width="36.6640625" style="3" hidden="1"/>
    <col min="4102" max="4102" width="35.44140625" style="3" hidden="1"/>
    <col min="4103" max="4103" width="2.33203125" style="3" hidden="1"/>
    <col min="4104" max="4352" width="9.109375" style="3" hidden="1"/>
    <col min="4353" max="4353" width="2.33203125" style="3" hidden="1"/>
    <col min="4354" max="4354" width="10.5546875" style="3" hidden="1"/>
    <col min="4355" max="4355" width="33" style="3" hidden="1"/>
    <col min="4356" max="4356" width="48.88671875" style="3" hidden="1"/>
    <col min="4357" max="4357" width="36.6640625" style="3" hidden="1"/>
    <col min="4358" max="4358" width="35.44140625" style="3" hidden="1"/>
    <col min="4359" max="4359" width="2.33203125" style="3" hidden="1"/>
    <col min="4360" max="4608" width="9.109375" style="3" hidden="1"/>
    <col min="4609" max="4609" width="2.33203125" style="3" hidden="1"/>
    <col min="4610" max="4610" width="10.5546875" style="3" hidden="1"/>
    <col min="4611" max="4611" width="33" style="3" hidden="1"/>
    <col min="4612" max="4612" width="48.88671875" style="3" hidden="1"/>
    <col min="4613" max="4613" width="36.6640625" style="3" hidden="1"/>
    <col min="4614" max="4614" width="35.44140625" style="3" hidden="1"/>
    <col min="4615" max="4615" width="2.33203125" style="3" hidden="1"/>
    <col min="4616" max="4864" width="9.109375" style="3" hidden="1"/>
    <col min="4865" max="4865" width="2.33203125" style="3" hidden="1"/>
    <col min="4866" max="4866" width="10.5546875" style="3" hidden="1"/>
    <col min="4867" max="4867" width="33" style="3" hidden="1"/>
    <col min="4868" max="4868" width="48.88671875" style="3" hidden="1"/>
    <col min="4869" max="4869" width="36.6640625" style="3" hidden="1"/>
    <col min="4870" max="4870" width="35.44140625" style="3" hidden="1"/>
    <col min="4871" max="4871" width="2.33203125" style="3" hidden="1"/>
    <col min="4872" max="5120" width="9.109375" style="3" hidden="1"/>
    <col min="5121" max="5121" width="2.33203125" style="3" hidden="1"/>
    <col min="5122" max="5122" width="10.5546875" style="3" hidden="1"/>
    <col min="5123" max="5123" width="33" style="3" hidden="1"/>
    <col min="5124" max="5124" width="48.88671875" style="3" hidden="1"/>
    <col min="5125" max="5125" width="36.6640625" style="3" hidden="1"/>
    <col min="5126" max="5126" width="35.44140625" style="3" hidden="1"/>
    <col min="5127" max="5127" width="2.33203125" style="3" hidden="1"/>
    <col min="5128" max="5376" width="9.109375" style="3" hidden="1"/>
    <col min="5377" max="5377" width="2.33203125" style="3" hidden="1"/>
    <col min="5378" max="5378" width="10.5546875" style="3" hidden="1"/>
    <col min="5379" max="5379" width="33" style="3" hidden="1"/>
    <col min="5380" max="5380" width="48.88671875" style="3" hidden="1"/>
    <col min="5381" max="5381" width="36.6640625" style="3" hidden="1"/>
    <col min="5382" max="5382" width="35.44140625" style="3" hidden="1"/>
    <col min="5383" max="5383" width="2.33203125" style="3" hidden="1"/>
    <col min="5384" max="5632" width="9.109375" style="3" hidden="1"/>
    <col min="5633" max="5633" width="2.33203125" style="3" hidden="1"/>
    <col min="5634" max="5634" width="10.5546875" style="3" hidden="1"/>
    <col min="5635" max="5635" width="33" style="3" hidden="1"/>
    <col min="5636" max="5636" width="48.88671875" style="3" hidden="1"/>
    <col min="5637" max="5637" width="36.6640625" style="3" hidden="1"/>
    <col min="5638" max="5638" width="35.44140625" style="3" hidden="1"/>
    <col min="5639" max="5639" width="2.33203125" style="3" hidden="1"/>
    <col min="5640" max="5888" width="9.109375" style="3" hidden="1"/>
    <col min="5889" max="5889" width="2.33203125" style="3" hidden="1"/>
    <col min="5890" max="5890" width="10.5546875" style="3" hidden="1"/>
    <col min="5891" max="5891" width="33" style="3" hidden="1"/>
    <col min="5892" max="5892" width="48.88671875" style="3" hidden="1"/>
    <col min="5893" max="5893" width="36.6640625" style="3" hidden="1"/>
    <col min="5894" max="5894" width="35.44140625" style="3" hidden="1"/>
    <col min="5895" max="5895" width="2.33203125" style="3" hidden="1"/>
    <col min="5896" max="6144" width="9.109375" style="3" hidden="1"/>
    <col min="6145" max="6145" width="2.33203125" style="3" hidden="1"/>
    <col min="6146" max="6146" width="10.5546875" style="3" hidden="1"/>
    <col min="6147" max="6147" width="33" style="3" hidden="1"/>
    <col min="6148" max="6148" width="48.88671875" style="3" hidden="1"/>
    <col min="6149" max="6149" width="36.6640625" style="3" hidden="1"/>
    <col min="6150" max="6150" width="35.44140625" style="3" hidden="1"/>
    <col min="6151" max="6151" width="2.33203125" style="3" hidden="1"/>
    <col min="6152" max="6400" width="9.109375" style="3" hidden="1"/>
    <col min="6401" max="6401" width="2.33203125" style="3" hidden="1"/>
    <col min="6402" max="6402" width="10.5546875" style="3" hidden="1"/>
    <col min="6403" max="6403" width="33" style="3" hidden="1"/>
    <col min="6404" max="6404" width="48.88671875" style="3" hidden="1"/>
    <col min="6405" max="6405" width="36.6640625" style="3" hidden="1"/>
    <col min="6406" max="6406" width="35.44140625" style="3" hidden="1"/>
    <col min="6407" max="6407" width="2.33203125" style="3" hidden="1"/>
    <col min="6408" max="6656" width="9.109375" style="3" hidden="1"/>
    <col min="6657" max="6657" width="2.33203125" style="3" hidden="1"/>
    <col min="6658" max="6658" width="10.5546875" style="3" hidden="1"/>
    <col min="6659" max="6659" width="33" style="3" hidden="1"/>
    <col min="6660" max="6660" width="48.88671875" style="3" hidden="1"/>
    <col min="6661" max="6661" width="36.6640625" style="3" hidden="1"/>
    <col min="6662" max="6662" width="35.44140625" style="3" hidden="1"/>
    <col min="6663" max="6663" width="2.33203125" style="3" hidden="1"/>
    <col min="6664" max="6912" width="9.109375" style="3" hidden="1"/>
    <col min="6913" max="6913" width="2.33203125" style="3" hidden="1"/>
    <col min="6914" max="6914" width="10.5546875" style="3" hidden="1"/>
    <col min="6915" max="6915" width="33" style="3" hidden="1"/>
    <col min="6916" max="6916" width="48.88671875" style="3" hidden="1"/>
    <col min="6917" max="6917" width="36.6640625" style="3" hidden="1"/>
    <col min="6918" max="6918" width="35.44140625" style="3" hidden="1"/>
    <col min="6919" max="6919" width="2.33203125" style="3" hidden="1"/>
    <col min="6920" max="7168" width="9.109375" style="3" hidden="1"/>
    <col min="7169" max="7169" width="2.33203125" style="3" hidden="1"/>
    <col min="7170" max="7170" width="10.5546875" style="3" hidden="1"/>
    <col min="7171" max="7171" width="33" style="3" hidden="1"/>
    <col min="7172" max="7172" width="48.88671875" style="3" hidden="1"/>
    <col min="7173" max="7173" width="36.6640625" style="3" hidden="1"/>
    <col min="7174" max="7174" width="35.44140625" style="3" hidden="1"/>
    <col min="7175" max="7175" width="2.33203125" style="3" hidden="1"/>
    <col min="7176" max="7424" width="9.109375" style="3" hidden="1"/>
    <col min="7425" max="7425" width="2.33203125" style="3" hidden="1"/>
    <col min="7426" max="7426" width="10.5546875" style="3" hidden="1"/>
    <col min="7427" max="7427" width="33" style="3" hidden="1"/>
    <col min="7428" max="7428" width="48.88671875" style="3" hidden="1"/>
    <col min="7429" max="7429" width="36.6640625" style="3" hidden="1"/>
    <col min="7430" max="7430" width="35.44140625" style="3" hidden="1"/>
    <col min="7431" max="7431" width="2.33203125" style="3" hidden="1"/>
    <col min="7432" max="7680" width="9.109375" style="3" hidden="1"/>
    <col min="7681" max="7681" width="2.33203125" style="3" hidden="1"/>
    <col min="7682" max="7682" width="10.5546875" style="3" hidden="1"/>
    <col min="7683" max="7683" width="33" style="3" hidden="1"/>
    <col min="7684" max="7684" width="48.88671875" style="3" hidden="1"/>
    <col min="7685" max="7685" width="36.6640625" style="3" hidden="1"/>
    <col min="7686" max="7686" width="35.44140625" style="3" hidden="1"/>
    <col min="7687" max="7687" width="2.33203125" style="3" hidden="1"/>
    <col min="7688" max="7936" width="9.109375" style="3" hidden="1"/>
    <col min="7937" max="7937" width="2.33203125" style="3" hidden="1"/>
    <col min="7938" max="7938" width="10.5546875" style="3" hidden="1"/>
    <col min="7939" max="7939" width="33" style="3" hidden="1"/>
    <col min="7940" max="7940" width="48.88671875" style="3" hidden="1"/>
    <col min="7941" max="7941" width="36.6640625" style="3" hidden="1"/>
    <col min="7942" max="7942" width="35.44140625" style="3" hidden="1"/>
    <col min="7943" max="7943" width="2.33203125" style="3" hidden="1"/>
    <col min="7944" max="8192" width="9.109375" style="3" hidden="1"/>
    <col min="8193" max="8193" width="2.33203125" style="3" hidden="1"/>
    <col min="8194" max="8194" width="10.5546875" style="3" hidden="1"/>
    <col min="8195" max="8195" width="33" style="3" hidden="1"/>
    <col min="8196" max="8196" width="48.88671875" style="3" hidden="1"/>
    <col min="8197" max="8197" width="36.6640625" style="3" hidden="1"/>
    <col min="8198" max="8198" width="35.44140625" style="3" hidden="1"/>
    <col min="8199" max="8199" width="2.33203125" style="3" hidden="1"/>
    <col min="8200" max="8448" width="9.109375" style="3" hidden="1"/>
    <col min="8449" max="8449" width="2.33203125" style="3" hidden="1"/>
    <col min="8450" max="8450" width="10.5546875" style="3" hidden="1"/>
    <col min="8451" max="8451" width="33" style="3" hidden="1"/>
    <col min="8452" max="8452" width="48.88671875" style="3" hidden="1"/>
    <col min="8453" max="8453" width="36.6640625" style="3" hidden="1"/>
    <col min="8454" max="8454" width="35.44140625" style="3" hidden="1"/>
    <col min="8455" max="8455" width="2.33203125" style="3" hidden="1"/>
    <col min="8456" max="8704" width="9.109375" style="3" hidden="1"/>
    <col min="8705" max="8705" width="2.33203125" style="3" hidden="1"/>
    <col min="8706" max="8706" width="10.5546875" style="3" hidden="1"/>
    <col min="8707" max="8707" width="33" style="3" hidden="1"/>
    <col min="8708" max="8708" width="48.88671875" style="3" hidden="1"/>
    <col min="8709" max="8709" width="36.6640625" style="3" hidden="1"/>
    <col min="8710" max="8710" width="35.44140625" style="3" hidden="1"/>
    <col min="8711" max="8711" width="2.33203125" style="3" hidden="1"/>
    <col min="8712" max="8960" width="9.109375" style="3" hidden="1"/>
    <col min="8961" max="8961" width="2.33203125" style="3" hidden="1"/>
    <col min="8962" max="8962" width="10.5546875" style="3" hidden="1"/>
    <col min="8963" max="8963" width="33" style="3" hidden="1"/>
    <col min="8964" max="8964" width="48.88671875" style="3" hidden="1"/>
    <col min="8965" max="8965" width="36.6640625" style="3" hidden="1"/>
    <col min="8966" max="8966" width="35.44140625" style="3" hidden="1"/>
    <col min="8967" max="8967" width="2.33203125" style="3" hidden="1"/>
    <col min="8968" max="9216" width="9.109375" style="3" hidden="1"/>
    <col min="9217" max="9217" width="2.33203125" style="3" hidden="1"/>
    <col min="9218" max="9218" width="10.5546875" style="3" hidden="1"/>
    <col min="9219" max="9219" width="33" style="3" hidden="1"/>
    <col min="9220" max="9220" width="48.88671875" style="3" hidden="1"/>
    <col min="9221" max="9221" width="36.6640625" style="3" hidden="1"/>
    <col min="9222" max="9222" width="35.44140625" style="3" hidden="1"/>
    <col min="9223" max="9223" width="2.33203125" style="3" hidden="1"/>
    <col min="9224" max="9472" width="9.109375" style="3" hidden="1"/>
    <col min="9473" max="9473" width="2.33203125" style="3" hidden="1"/>
    <col min="9474" max="9474" width="10.5546875" style="3" hidden="1"/>
    <col min="9475" max="9475" width="33" style="3" hidden="1"/>
    <col min="9476" max="9476" width="48.88671875" style="3" hidden="1"/>
    <col min="9477" max="9477" width="36.6640625" style="3" hidden="1"/>
    <col min="9478" max="9478" width="35.44140625" style="3" hidden="1"/>
    <col min="9479" max="9479" width="2.33203125" style="3" hidden="1"/>
    <col min="9480" max="9728" width="9.109375" style="3" hidden="1"/>
    <col min="9729" max="9729" width="2.33203125" style="3" hidden="1"/>
    <col min="9730" max="9730" width="10.5546875" style="3" hidden="1"/>
    <col min="9731" max="9731" width="33" style="3" hidden="1"/>
    <col min="9732" max="9732" width="48.88671875" style="3" hidden="1"/>
    <col min="9733" max="9733" width="36.6640625" style="3" hidden="1"/>
    <col min="9734" max="9734" width="35.44140625" style="3" hidden="1"/>
    <col min="9735" max="9735" width="2.33203125" style="3" hidden="1"/>
    <col min="9736" max="9984" width="9.109375" style="3" hidden="1"/>
    <col min="9985" max="9985" width="2.33203125" style="3" hidden="1"/>
    <col min="9986" max="9986" width="10.5546875" style="3" hidden="1"/>
    <col min="9987" max="9987" width="33" style="3" hidden="1"/>
    <col min="9988" max="9988" width="48.88671875" style="3" hidden="1"/>
    <col min="9989" max="9989" width="36.6640625" style="3" hidden="1"/>
    <col min="9990" max="9990" width="35.44140625" style="3" hidden="1"/>
    <col min="9991" max="9991" width="2.33203125" style="3" hidden="1"/>
    <col min="9992" max="10240" width="9.109375" style="3" hidden="1"/>
    <col min="10241" max="10241" width="2.33203125" style="3" hidden="1"/>
    <col min="10242" max="10242" width="10.5546875" style="3" hidden="1"/>
    <col min="10243" max="10243" width="33" style="3" hidden="1"/>
    <col min="10244" max="10244" width="48.88671875" style="3" hidden="1"/>
    <col min="10245" max="10245" width="36.6640625" style="3" hidden="1"/>
    <col min="10246" max="10246" width="35.44140625" style="3" hidden="1"/>
    <col min="10247" max="10247" width="2.33203125" style="3" hidden="1"/>
    <col min="10248" max="10496" width="9.109375" style="3" hidden="1"/>
    <col min="10497" max="10497" width="2.33203125" style="3" hidden="1"/>
    <col min="10498" max="10498" width="10.5546875" style="3" hidden="1"/>
    <col min="10499" max="10499" width="33" style="3" hidden="1"/>
    <col min="10500" max="10500" width="48.88671875" style="3" hidden="1"/>
    <col min="10501" max="10501" width="36.6640625" style="3" hidden="1"/>
    <col min="10502" max="10502" width="35.44140625" style="3" hidden="1"/>
    <col min="10503" max="10503" width="2.33203125" style="3" hidden="1"/>
    <col min="10504" max="10752" width="9.109375" style="3" hidden="1"/>
    <col min="10753" max="10753" width="2.33203125" style="3" hidden="1"/>
    <col min="10754" max="10754" width="10.5546875" style="3" hidden="1"/>
    <col min="10755" max="10755" width="33" style="3" hidden="1"/>
    <col min="10756" max="10756" width="48.88671875" style="3" hidden="1"/>
    <col min="10757" max="10757" width="36.6640625" style="3" hidden="1"/>
    <col min="10758" max="10758" width="35.44140625" style="3" hidden="1"/>
    <col min="10759" max="10759" width="2.33203125" style="3" hidden="1"/>
    <col min="10760" max="11008" width="9.109375" style="3" hidden="1"/>
    <col min="11009" max="11009" width="2.33203125" style="3" hidden="1"/>
    <col min="11010" max="11010" width="10.5546875" style="3" hidden="1"/>
    <col min="11011" max="11011" width="33" style="3" hidden="1"/>
    <col min="11012" max="11012" width="48.88671875" style="3" hidden="1"/>
    <col min="11013" max="11013" width="36.6640625" style="3" hidden="1"/>
    <col min="11014" max="11014" width="35.44140625" style="3" hidden="1"/>
    <col min="11015" max="11015" width="2.33203125" style="3" hidden="1"/>
    <col min="11016" max="11264" width="9.109375" style="3" hidden="1"/>
    <col min="11265" max="11265" width="2.33203125" style="3" hidden="1"/>
    <col min="11266" max="11266" width="10.5546875" style="3" hidden="1"/>
    <col min="11267" max="11267" width="33" style="3" hidden="1"/>
    <col min="11268" max="11268" width="48.88671875" style="3" hidden="1"/>
    <col min="11269" max="11269" width="36.6640625" style="3" hidden="1"/>
    <col min="11270" max="11270" width="35.44140625" style="3" hidden="1"/>
    <col min="11271" max="11271" width="2.33203125" style="3" hidden="1"/>
    <col min="11272" max="11520" width="9.109375" style="3" hidden="1"/>
    <col min="11521" max="11521" width="2.33203125" style="3" hidden="1"/>
    <col min="11522" max="11522" width="10.5546875" style="3" hidden="1"/>
    <col min="11523" max="11523" width="33" style="3" hidden="1"/>
    <col min="11524" max="11524" width="48.88671875" style="3" hidden="1"/>
    <col min="11525" max="11525" width="36.6640625" style="3" hidden="1"/>
    <col min="11526" max="11526" width="35.44140625" style="3" hidden="1"/>
    <col min="11527" max="11527" width="2.33203125" style="3" hidden="1"/>
    <col min="11528" max="11776" width="9.109375" style="3" hidden="1"/>
    <col min="11777" max="11777" width="2.33203125" style="3" hidden="1"/>
    <col min="11778" max="11778" width="10.5546875" style="3" hidden="1"/>
    <col min="11779" max="11779" width="33" style="3" hidden="1"/>
    <col min="11780" max="11780" width="48.88671875" style="3" hidden="1"/>
    <col min="11781" max="11781" width="36.6640625" style="3" hidden="1"/>
    <col min="11782" max="11782" width="35.44140625" style="3" hidden="1"/>
    <col min="11783" max="11783" width="2.33203125" style="3" hidden="1"/>
    <col min="11784" max="12032" width="9.109375" style="3" hidden="1"/>
    <col min="12033" max="12033" width="2.33203125" style="3" hidden="1"/>
    <col min="12034" max="12034" width="10.5546875" style="3" hidden="1"/>
    <col min="12035" max="12035" width="33" style="3" hidden="1"/>
    <col min="12036" max="12036" width="48.88671875" style="3" hidden="1"/>
    <col min="12037" max="12037" width="36.6640625" style="3" hidden="1"/>
    <col min="12038" max="12038" width="35.44140625" style="3" hidden="1"/>
    <col min="12039" max="12039" width="2.33203125" style="3" hidden="1"/>
    <col min="12040" max="12288" width="9.109375" style="3" hidden="1"/>
    <col min="12289" max="12289" width="2.33203125" style="3" hidden="1"/>
    <col min="12290" max="12290" width="10.5546875" style="3" hidden="1"/>
    <col min="12291" max="12291" width="33" style="3" hidden="1"/>
    <col min="12292" max="12292" width="48.88671875" style="3" hidden="1"/>
    <col min="12293" max="12293" width="36.6640625" style="3" hidden="1"/>
    <col min="12294" max="12294" width="35.44140625" style="3" hidden="1"/>
    <col min="12295" max="12295" width="2.33203125" style="3" hidden="1"/>
    <col min="12296" max="12544" width="9.109375" style="3" hidden="1"/>
    <col min="12545" max="12545" width="2.33203125" style="3" hidden="1"/>
    <col min="12546" max="12546" width="10.5546875" style="3" hidden="1"/>
    <col min="12547" max="12547" width="33" style="3" hidden="1"/>
    <col min="12548" max="12548" width="48.88671875" style="3" hidden="1"/>
    <col min="12549" max="12549" width="36.6640625" style="3" hidden="1"/>
    <col min="12550" max="12550" width="35.44140625" style="3" hidden="1"/>
    <col min="12551" max="12551" width="2.33203125" style="3" hidden="1"/>
    <col min="12552" max="12800" width="9.109375" style="3" hidden="1"/>
    <col min="12801" max="12801" width="2.33203125" style="3" hidden="1"/>
    <col min="12802" max="12802" width="10.5546875" style="3" hidden="1"/>
    <col min="12803" max="12803" width="33" style="3" hidden="1"/>
    <col min="12804" max="12804" width="48.88671875" style="3" hidden="1"/>
    <col min="12805" max="12805" width="36.6640625" style="3" hidden="1"/>
    <col min="12806" max="12806" width="35.44140625" style="3" hidden="1"/>
    <col min="12807" max="12807" width="2.33203125" style="3" hidden="1"/>
    <col min="12808" max="13056" width="9.109375" style="3" hidden="1"/>
    <col min="13057" max="13057" width="2.33203125" style="3" hidden="1"/>
    <col min="13058" max="13058" width="10.5546875" style="3" hidden="1"/>
    <col min="13059" max="13059" width="33" style="3" hidden="1"/>
    <col min="13060" max="13060" width="48.88671875" style="3" hidden="1"/>
    <col min="13061" max="13061" width="36.6640625" style="3" hidden="1"/>
    <col min="13062" max="13062" width="35.44140625" style="3" hidden="1"/>
    <col min="13063" max="13063" width="2.33203125" style="3" hidden="1"/>
    <col min="13064" max="13312" width="9.109375" style="3" hidden="1"/>
    <col min="13313" max="13313" width="2.33203125" style="3" hidden="1"/>
    <col min="13314" max="13314" width="10.5546875" style="3" hidden="1"/>
    <col min="13315" max="13315" width="33" style="3" hidden="1"/>
    <col min="13316" max="13316" width="48.88671875" style="3" hidden="1"/>
    <col min="13317" max="13317" width="36.6640625" style="3" hidden="1"/>
    <col min="13318" max="13318" width="35.44140625" style="3" hidden="1"/>
    <col min="13319" max="13319" width="2.33203125" style="3" hidden="1"/>
    <col min="13320" max="13568" width="9.109375" style="3" hidden="1"/>
    <col min="13569" max="13569" width="2.33203125" style="3" hidden="1"/>
    <col min="13570" max="13570" width="10.5546875" style="3" hidden="1"/>
    <col min="13571" max="13571" width="33" style="3" hidden="1"/>
    <col min="13572" max="13572" width="48.88671875" style="3" hidden="1"/>
    <col min="13573" max="13573" width="36.6640625" style="3" hidden="1"/>
    <col min="13574" max="13574" width="35.44140625" style="3" hidden="1"/>
    <col min="13575" max="13575" width="2.33203125" style="3" hidden="1"/>
    <col min="13576" max="13824" width="9.109375" style="3" hidden="1"/>
    <col min="13825" max="13825" width="2.33203125" style="3" hidden="1"/>
    <col min="13826" max="13826" width="10.5546875" style="3" hidden="1"/>
    <col min="13827" max="13827" width="33" style="3" hidden="1"/>
    <col min="13828" max="13828" width="48.88671875" style="3" hidden="1"/>
    <col min="13829" max="13829" width="36.6640625" style="3" hidden="1"/>
    <col min="13830" max="13830" width="35.44140625" style="3" hidden="1"/>
    <col min="13831" max="13831" width="2.33203125" style="3" hidden="1"/>
    <col min="13832" max="14080" width="9.109375" style="3" hidden="1"/>
    <col min="14081" max="14081" width="2.33203125" style="3" hidden="1"/>
    <col min="14082" max="14082" width="10.5546875" style="3" hidden="1"/>
    <col min="14083" max="14083" width="33" style="3" hidden="1"/>
    <col min="14084" max="14084" width="48.88671875" style="3" hidden="1"/>
    <col min="14085" max="14085" width="36.6640625" style="3" hidden="1"/>
    <col min="14086" max="14086" width="35.44140625" style="3" hidden="1"/>
    <col min="14087" max="14087" width="2.33203125" style="3" hidden="1"/>
    <col min="14088" max="14336" width="9.109375" style="3" hidden="1"/>
    <col min="14337" max="14337" width="2.33203125" style="3" hidden="1"/>
    <col min="14338" max="14338" width="10.5546875" style="3" hidden="1"/>
    <col min="14339" max="14339" width="33" style="3" hidden="1"/>
    <col min="14340" max="14340" width="48.88671875" style="3" hidden="1"/>
    <col min="14341" max="14341" width="36.6640625" style="3" hidden="1"/>
    <col min="14342" max="14342" width="35.44140625" style="3" hidden="1"/>
    <col min="14343" max="14343" width="2.33203125" style="3" hidden="1"/>
    <col min="14344" max="14592" width="9.109375" style="3" hidden="1"/>
    <col min="14593" max="14593" width="2.33203125" style="3" hidden="1"/>
    <col min="14594" max="14594" width="10.5546875" style="3" hidden="1"/>
    <col min="14595" max="14595" width="33" style="3" hidden="1"/>
    <col min="14596" max="14596" width="48.88671875" style="3" hidden="1"/>
    <col min="14597" max="14597" width="36.6640625" style="3" hidden="1"/>
    <col min="14598" max="14598" width="35.44140625" style="3" hidden="1"/>
    <col min="14599" max="14599" width="2.33203125" style="3" hidden="1"/>
    <col min="14600" max="14848" width="9.109375" style="3" hidden="1"/>
    <col min="14849" max="14849" width="2.33203125" style="3" hidden="1"/>
    <col min="14850" max="14850" width="10.5546875" style="3" hidden="1"/>
    <col min="14851" max="14851" width="33" style="3" hidden="1"/>
    <col min="14852" max="14852" width="48.88671875" style="3" hidden="1"/>
    <col min="14853" max="14853" width="36.6640625" style="3" hidden="1"/>
    <col min="14854" max="14854" width="35.44140625" style="3" hidden="1"/>
    <col min="14855" max="14855" width="2.33203125" style="3" hidden="1"/>
    <col min="14856" max="15104" width="9.109375" style="3" hidden="1"/>
    <col min="15105" max="15105" width="2.33203125" style="3" hidden="1"/>
    <col min="15106" max="15106" width="10.5546875" style="3" hidden="1"/>
    <col min="15107" max="15107" width="33" style="3" hidden="1"/>
    <col min="15108" max="15108" width="48.88671875" style="3" hidden="1"/>
    <col min="15109" max="15109" width="36.6640625" style="3" hidden="1"/>
    <col min="15110" max="15110" width="35.44140625" style="3" hidden="1"/>
    <col min="15111" max="15111" width="2.33203125" style="3" hidden="1"/>
    <col min="15112" max="15360" width="9.109375" style="3" hidden="1"/>
    <col min="15361" max="15361" width="2.33203125" style="3" hidden="1"/>
    <col min="15362" max="15362" width="10.5546875" style="3" hidden="1"/>
    <col min="15363" max="15363" width="33" style="3" hidden="1"/>
    <col min="15364" max="15364" width="48.88671875" style="3" hidden="1"/>
    <col min="15365" max="15365" width="36.6640625" style="3" hidden="1"/>
    <col min="15366" max="15366" width="35.44140625" style="3" hidden="1"/>
    <col min="15367" max="15367" width="2.33203125" style="3" hidden="1"/>
    <col min="15368" max="15616" width="9.109375" style="3" hidden="1"/>
    <col min="15617" max="15617" width="2.33203125" style="3" hidden="1"/>
    <col min="15618" max="15618" width="10.5546875" style="3" hidden="1"/>
    <col min="15619" max="15619" width="33" style="3" hidden="1"/>
    <col min="15620" max="15620" width="48.88671875" style="3" hidden="1"/>
    <col min="15621" max="15621" width="36.6640625" style="3" hidden="1"/>
    <col min="15622" max="15622" width="35.44140625" style="3" hidden="1"/>
    <col min="15623" max="15623" width="2.33203125" style="3" hidden="1"/>
    <col min="15624" max="15872" width="9.109375" style="3" hidden="1"/>
    <col min="15873" max="15873" width="2.33203125" style="3" hidden="1"/>
    <col min="15874" max="15874" width="10.5546875" style="3" hidden="1"/>
    <col min="15875" max="15875" width="33" style="3" hidden="1"/>
    <col min="15876" max="15876" width="48.88671875" style="3" hidden="1"/>
    <col min="15877" max="15877" width="36.6640625" style="3" hidden="1"/>
    <col min="15878" max="15878" width="35.44140625" style="3" hidden="1"/>
    <col min="15879" max="15879" width="2.33203125" style="3" hidden="1"/>
    <col min="15880" max="16128" width="9.109375" style="3" hidden="1"/>
    <col min="16129" max="16129" width="2.33203125" style="3" hidden="1"/>
    <col min="16130" max="16130" width="10.5546875" style="3" hidden="1"/>
    <col min="16131" max="16131" width="33" style="3" hidden="1"/>
    <col min="16132" max="16132" width="48.88671875" style="3" hidden="1"/>
    <col min="16133" max="16133" width="36.6640625" style="3" hidden="1"/>
    <col min="16134" max="16134" width="35.44140625" style="3" hidden="1"/>
    <col min="16135" max="16135" width="2.33203125" style="3" hidden="1"/>
    <col min="16136" max="16384" width="9.109375" style="3" hidden="1"/>
  </cols>
  <sheetData>
    <row r="1" spans="1:7" ht="18.75" customHeight="1" x14ac:dyDescent="0.3">
      <c r="A1" s="2" t="str">
        <f>"2017_NEBULÓ_Váci"&amp;"_"&amp;$F$5&amp;"_"&amp;$F$2&amp;"_"&amp;$F$3</f>
        <v>2017_NEBULÓ_Váci_Válassz!__</v>
      </c>
    </row>
    <row r="2" spans="1:7" s="5" customFormat="1" ht="34.5" customHeight="1" x14ac:dyDescent="0.3">
      <c r="C2" s="6" t="s">
        <v>0</v>
      </c>
      <c r="D2" s="44" t="s">
        <v>31</v>
      </c>
      <c r="E2" s="6" t="s">
        <v>14</v>
      </c>
      <c r="F2" s="7"/>
      <c r="G2" s="8"/>
    </row>
    <row r="3" spans="1:7" s="5" customFormat="1" ht="15" customHeight="1" x14ac:dyDescent="0.3">
      <c r="C3" s="6" t="s">
        <v>1</v>
      </c>
      <c r="D3" s="45" t="s">
        <v>29</v>
      </c>
      <c r="E3" s="9" t="s">
        <v>2</v>
      </c>
      <c r="F3" s="47"/>
      <c r="G3" s="8"/>
    </row>
    <row r="4" spans="1:7" s="5" customFormat="1" x14ac:dyDescent="0.3">
      <c r="C4" s="6" t="s">
        <v>3</v>
      </c>
      <c r="D4" s="1" t="s">
        <v>32</v>
      </c>
      <c r="E4" s="9"/>
      <c r="F4" s="47"/>
      <c r="G4" s="8"/>
    </row>
    <row r="5" spans="1:7" x14ac:dyDescent="0.3">
      <c r="C5" s="6" t="s">
        <v>4</v>
      </c>
      <c r="D5" s="10" t="s">
        <v>24</v>
      </c>
      <c r="E5" s="11" t="s">
        <v>19</v>
      </c>
      <c r="F5" s="12" t="s">
        <v>20</v>
      </c>
      <c r="G5" s="13"/>
    </row>
    <row r="6" spans="1:7" x14ac:dyDescent="0.3">
      <c r="D6" s="14" t="s">
        <v>28</v>
      </c>
      <c r="E6" s="11" t="s">
        <v>15</v>
      </c>
      <c r="F6" s="15"/>
      <c r="G6" s="13"/>
    </row>
    <row r="7" spans="1:7" x14ac:dyDescent="0.3">
      <c r="C7" s="5" t="s">
        <v>7</v>
      </c>
      <c r="D7" s="17" t="s">
        <v>9</v>
      </c>
      <c r="E7" s="11" t="s">
        <v>16</v>
      </c>
      <c r="F7" s="15"/>
      <c r="G7" s="13"/>
    </row>
    <row r="8" spans="1:7" s="16" customFormat="1" ht="20.25" customHeight="1" x14ac:dyDescent="0.3">
      <c r="E8" s="11" t="s">
        <v>17</v>
      </c>
      <c r="F8" s="18"/>
      <c r="G8" s="13"/>
    </row>
    <row r="9" spans="1:7" s="16" customFormat="1" x14ac:dyDescent="0.3">
      <c r="C9" s="5"/>
      <c r="D9" s="17"/>
      <c r="E9" s="11"/>
      <c r="F9" s="40"/>
      <c r="G9" s="13"/>
    </row>
    <row r="10" spans="1:7" x14ac:dyDescent="0.3">
      <c r="B10" s="6" t="s">
        <v>27</v>
      </c>
      <c r="D10" s="19"/>
      <c r="E10" s="19"/>
      <c r="F10" s="10" t="s">
        <v>23</v>
      </c>
      <c r="G10" s="13"/>
    </row>
    <row r="11" spans="1:7" ht="18.75" customHeight="1" x14ac:dyDescent="0.3">
      <c r="B11" s="6" t="s">
        <v>22</v>
      </c>
      <c r="E11" s="20"/>
      <c r="F11" s="21"/>
      <c r="G11" s="13"/>
    </row>
    <row r="12" spans="1:7" x14ac:dyDescent="0.3">
      <c r="B12" s="22" t="s">
        <v>5</v>
      </c>
      <c r="C12" s="22" t="s">
        <v>6</v>
      </c>
      <c r="D12" s="22" t="s">
        <v>10</v>
      </c>
      <c r="E12" s="22" t="s">
        <v>11</v>
      </c>
      <c r="F12" s="22" t="s">
        <v>8</v>
      </c>
      <c r="G12" s="2" t="str">
        <f>$A$1</f>
        <v>2017_NEBULÓ_Váci_Válassz!__</v>
      </c>
    </row>
    <row r="13" spans="1:7" x14ac:dyDescent="0.3">
      <c r="B13" s="23">
        <v>1</v>
      </c>
      <c r="C13" s="24"/>
      <c r="D13" s="24"/>
      <c r="E13" s="25"/>
      <c r="F13" s="26"/>
      <c r="G13" s="2" t="str">
        <f t="shared" ref="G13:G33" si="0">$A$1</f>
        <v>2017_NEBULÓ_Váci_Válassz!__</v>
      </c>
    </row>
    <row r="14" spans="1:7" x14ac:dyDescent="0.3">
      <c r="B14" s="23">
        <v>2</v>
      </c>
      <c r="C14" s="27"/>
      <c r="D14" s="27"/>
      <c r="E14" s="27"/>
      <c r="F14" s="28"/>
      <c r="G14" s="2" t="str">
        <f t="shared" si="0"/>
        <v>2017_NEBULÓ_Váci_Válassz!__</v>
      </c>
    </row>
    <row r="15" spans="1:7" x14ac:dyDescent="0.3">
      <c r="B15" s="23">
        <v>3</v>
      </c>
      <c r="C15" s="27"/>
      <c r="D15" s="27"/>
      <c r="E15" s="25"/>
      <c r="F15" s="28"/>
      <c r="G15" s="2" t="str">
        <f t="shared" si="0"/>
        <v>2017_NEBULÓ_Váci_Válassz!__</v>
      </c>
    </row>
    <row r="16" spans="1:7" x14ac:dyDescent="0.3">
      <c r="B16" s="23">
        <v>4</v>
      </c>
      <c r="C16" s="27"/>
      <c r="D16" s="27"/>
      <c r="E16" s="25"/>
      <c r="F16" s="28"/>
      <c r="G16" s="2" t="str">
        <f t="shared" si="0"/>
        <v>2017_NEBULÓ_Váci_Válassz!__</v>
      </c>
    </row>
    <row r="17" spans="2:7" x14ac:dyDescent="0.3">
      <c r="B17" s="23">
        <v>5</v>
      </c>
      <c r="C17" s="27"/>
      <c r="D17" s="27"/>
      <c r="E17" s="25"/>
      <c r="F17" s="28"/>
      <c r="G17" s="2" t="str">
        <f t="shared" si="0"/>
        <v>2017_NEBULÓ_Váci_Válassz!__</v>
      </c>
    </row>
    <row r="18" spans="2:7" x14ac:dyDescent="0.3">
      <c r="B18" s="23">
        <v>6</v>
      </c>
      <c r="C18" s="27"/>
      <c r="D18" s="27"/>
      <c r="E18" s="25"/>
      <c r="F18" s="28"/>
      <c r="G18" s="2" t="str">
        <f t="shared" si="0"/>
        <v>2017_NEBULÓ_Váci_Válassz!__</v>
      </c>
    </row>
    <row r="19" spans="2:7" x14ac:dyDescent="0.3">
      <c r="B19" s="23">
        <v>7</v>
      </c>
      <c r="C19" s="27"/>
      <c r="D19" s="27"/>
      <c r="E19" s="25"/>
      <c r="F19" s="28"/>
      <c r="G19" s="2" t="str">
        <f t="shared" si="0"/>
        <v>2017_NEBULÓ_Váci_Válassz!__</v>
      </c>
    </row>
    <row r="20" spans="2:7" x14ac:dyDescent="0.3">
      <c r="B20" s="23">
        <v>8</v>
      </c>
      <c r="C20" s="27"/>
      <c r="D20" s="27"/>
      <c r="E20" s="25"/>
      <c r="F20" s="28"/>
      <c r="G20" s="2" t="str">
        <f t="shared" si="0"/>
        <v>2017_NEBULÓ_Váci_Válassz!__</v>
      </c>
    </row>
    <row r="21" spans="2:7" x14ac:dyDescent="0.3">
      <c r="B21" s="23">
        <v>9</v>
      </c>
      <c r="C21" s="27"/>
      <c r="D21" s="27"/>
      <c r="E21" s="25"/>
      <c r="F21" s="28"/>
      <c r="G21" s="2" t="str">
        <f t="shared" si="0"/>
        <v>2017_NEBULÓ_Váci_Válassz!__</v>
      </c>
    </row>
    <row r="22" spans="2:7" x14ac:dyDescent="0.3">
      <c r="B22" s="23">
        <v>10</v>
      </c>
      <c r="C22" s="27"/>
      <c r="D22" s="27"/>
      <c r="E22" s="25"/>
      <c r="F22" s="28"/>
      <c r="G22" s="2" t="str">
        <f t="shared" si="0"/>
        <v>2017_NEBULÓ_Váci_Válassz!__</v>
      </c>
    </row>
    <row r="23" spans="2:7" x14ac:dyDescent="0.3">
      <c r="B23" s="23">
        <v>11</v>
      </c>
      <c r="C23" s="27"/>
      <c r="D23" s="27"/>
      <c r="E23" s="25"/>
      <c r="F23" s="28"/>
      <c r="G23" s="2" t="str">
        <f t="shared" si="0"/>
        <v>2017_NEBULÓ_Váci_Válassz!__</v>
      </c>
    </row>
    <row r="24" spans="2:7" x14ac:dyDescent="0.3">
      <c r="B24" s="23">
        <v>12</v>
      </c>
      <c r="C24" s="27"/>
      <c r="D24" s="27"/>
      <c r="E24" s="25"/>
      <c r="F24" s="28"/>
      <c r="G24" s="2" t="str">
        <f t="shared" si="0"/>
        <v>2017_NEBULÓ_Váci_Válassz!__</v>
      </c>
    </row>
    <row r="25" spans="2:7" x14ac:dyDescent="0.3">
      <c r="B25" s="23">
        <v>13</v>
      </c>
      <c r="C25" s="27"/>
      <c r="D25" s="27"/>
      <c r="E25" s="25"/>
      <c r="F25" s="28"/>
      <c r="G25" s="2" t="str">
        <f t="shared" si="0"/>
        <v>2017_NEBULÓ_Váci_Válassz!__</v>
      </c>
    </row>
    <row r="26" spans="2:7" x14ac:dyDescent="0.3">
      <c r="B26" s="23">
        <v>14</v>
      </c>
      <c r="C26" s="27"/>
      <c r="D26" s="27"/>
      <c r="E26" s="25"/>
      <c r="F26" s="28"/>
      <c r="G26" s="2" t="str">
        <f t="shared" si="0"/>
        <v>2017_NEBULÓ_Váci_Válassz!__</v>
      </c>
    </row>
    <row r="27" spans="2:7" x14ac:dyDescent="0.3">
      <c r="B27" s="23">
        <v>15</v>
      </c>
      <c r="C27" s="27"/>
      <c r="D27" s="27"/>
      <c r="E27" s="27"/>
      <c r="F27" s="28"/>
      <c r="G27" s="2" t="str">
        <f t="shared" si="0"/>
        <v>2017_NEBULÓ_Váci_Válassz!__</v>
      </c>
    </row>
    <row r="28" spans="2:7" x14ac:dyDescent="0.3">
      <c r="B28" s="23">
        <v>16</v>
      </c>
      <c r="C28" s="27"/>
      <c r="D28" s="27"/>
      <c r="E28" s="25"/>
      <c r="F28" s="28"/>
      <c r="G28" s="2" t="str">
        <f t="shared" si="0"/>
        <v>2017_NEBULÓ_Váci_Válassz!__</v>
      </c>
    </row>
    <row r="29" spans="2:7" x14ac:dyDescent="0.3">
      <c r="B29" s="23">
        <v>17</v>
      </c>
      <c r="C29" s="27"/>
      <c r="D29" s="27"/>
      <c r="E29" s="27"/>
      <c r="F29" s="28"/>
      <c r="G29" s="2" t="str">
        <f t="shared" si="0"/>
        <v>2017_NEBULÓ_Váci_Válassz!__</v>
      </c>
    </row>
    <row r="30" spans="2:7" x14ac:dyDescent="0.3">
      <c r="B30" s="23">
        <v>18</v>
      </c>
      <c r="C30" s="29"/>
      <c r="D30" s="27"/>
      <c r="E30" s="25"/>
      <c r="F30" s="30"/>
      <c r="G30" s="2" t="str">
        <f t="shared" si="0"/>
        <v>2017_NEBULÓ_Váci_Válassz!__</v>
      </c>
    </row>
    <row r="31" spans="2:7" x14ac:dyDescent="0.3">
      <c r="B31" s="23" t="str">
        <f>IF("10 fős open"=$F$7," ","Tartalék")</f>
        <v>Tartalék</v>
      </c>
      <c r="C31" s="29"/>
      <c r="D31" s="27"/>
      <c r="E31" s="27"/>
      <c r="F31" s="30"/>
      <c r="G31" s="2" t="str">
        <f t="shared" si="0"/>
        <v>2017_NEBULÓ_Váci_Válassz!__</v>
      </c>
    </row>
    <row r="32" spans="2:7" x14ac:dyDescent="0.3">
      <c r="B32" s="23" t="s">
        <v>26</v>
      </c>
      <c r="C32" s="29"/>
      <c r="D32" s="27"/>
      <c r="E32" s="27"/>
      <c r="F32" s="30"/>
      <c r="G32" s="2" t="str">
        <f t="shared" si="0"/>
        <v>2017_NEBULÓ_Váci_Válassz!__</v>
      </c>
    </row>
    <row r="33" spans="2:7" x14ac:dyDescent="0.3">
      <c r="B33" s="23" t="s">
        <v>30</v>
      </c>
      <c r="C33" s="29"/>
      <c r="D33" s="27"/>
      <c r="E33" s="25"/>
      <c r="F33" s="30"/>
      <c r="G33" s="2" t="str">
        <f t="shared" si="0"/>
        <v>2017_NEBULÓ_Váci_Válassz!__</v>
      </c>
    </row>
    <row r="34" spans="2:7" x14ac:dyDescent="0.3">
      <c r="B34" s="31"/>
      <c r="C34" s="41"/>
      <c r="D34" s="42"/>
      <c r="E34" s="43"/>
      <c r="F34" s="32"/>
      <c r="G34" s="2"/>
    </row>
    <row r="35" spans="2:7" ht="66" customHeight="1" x14ac:dyDescent="0.3">
      <c r="B35" s="46" t="s">
        <v>25</v>
      </c>
      <c r="C35" s="46"/>
      <c r="D35" s="46"/>
      <c r="E35" s="46" t="s">
        <v>18</v>
      </c>
      <c r="F35" s="46"/>
      <c r="G35" s="13"/>
    </row>
    <row r="36" spans="2:7" x14ac:dyDescent="0.3">
      <c r="B36" s="33"/>
      <c r="C36" s="33"/>
      <c r="D36" s="33"/>
      <c r="E36" s="33"/>
      <c r="F36" s="33"/>
      <c r="G36" s="13"/>
    </row>
    <row r="37" spans="2:7" x14ac:dyDescent="0.3">
      <c r="C37" s="34" t="s">
        <v>13</v>
      </c>
      <c r="D37" s="35"/>
      <c r="E37" s="36" t="s">
        <v>21</v>
      </c>
      <c r="F37" s="35"/>
      <c r="G37" s="13"/>
    </row>
    <row r="38" spans="2:7" x14ac:dyDescent="0.3">
      <c r="C38" s="37" t="s">
        <v>12</v>
      </c>
      <c r="E38" s="37" t="s">
        <v>12</v>
      </c>
      <c r="F38" s="38"/>
      <c r="G38" s="13"/>
    </row>
    <row r="39" spans="2:7" x14ac:dyDescent="0.3">
      <c r="F39" s="38"/>
      <c r="G39" s="13"/>
    </row>
    <row r="40" spans="2:7" hidden="1" x14ac:dyDescent="0.3">
      <c r="E40" s="39"/>
      <c r="F40" s="38"/>
      <c r="G40" s="13"/>
    </row>
    <row r="41" spans="2:7" hidden="1" x14ac:dyDescent="0.3">
      <c r="E41" s="39"/>
      <c r="F41" s="38"/>
      <c r="G41" s="13"/>
    </row>
    <row r="42" spans="2:7" hidden="1" x14ac:dyDescent="0.3">
      <c r="E42" s="39"/>
      <c r="F42" s="38"/>
      <c r="G42" s="13"/>
    </row>
    <row r="43" spans="2:7" hidden="1" x14ac:dyDescent="0.3">
      <c r="E43" s="39"/>
      <c r="F43" s="38"/>
      <c r="G43" s="13"/>
    </row>
    <row r="44" spans="2:7" hidden="1" x14ac:dyDescent="0.3">
      <c r="E44" s="39"/>
      <c r="F44" s="38"/>
      <c r="G44" s="13"/>
    </row>
    <row r="45" spans="2:7" hidden="1" x14ac:dyDescent="0.3">
      <c r="E45" s="39"/>
      <c r="F45" s="38"/>
      <c r="G45" s="13"/>
    </row>
    <row r="46" spans="2:7" hidden="1" x14ac:dyDescent="0.3">
      <c r="E46" s="39"/>
      <c r="F46" s="38"/>
      <c r="G46" s="13"/>
    </row>
    <row r="47" spans="2:7" hidden="1" x14ac:dyDescent="0.3">
      <c r="E47" s="39"/>
      <c r="F47" s="38"/>
      <c r="G47" s="13"/>
    </row>
    <row r="48" spans="2:7" hidden="1" x14ac:dyDescent="0.3">
      <c r="F48" s="38"/>
      <c r="G48" s="13"/>
    </row>
    <row r="49" spans="6:7" hidden="1" x14ac:dyDescent="0.3">
      <c r="F49" s="38"/>
      <c r="G49" s="13"/>
    </row>
    <row r="50" spans="6:7" hidden="1" x14ac:dyDescent="0.3">
      <c r="F50" s="38"/>
      <c r="G50" s="13"/>
    </row>
    <row r="51" spans="6:7" hidden="1" x14ac:dyDescent="0.3">
      <c r="F51" s="38"/>
      <c r="G51" s="13"/>
    </row>
    <row r="52" spans="6:7" hidden="1" x14ac:dyDescent="0.3">
      <c r="F52" s="38"/>
      <c r="G52" s="13"/>
    </row>
    <row r="53" spans="6:7" hidden="1" x14ac:dyDescent="0.3">
      <c r="F53" s="38"/>
      <c r="G53" s="13"/>
    </row>
    <row r="54" spans="6:7" hidden="1" x14ac:dyDescent="0.3">
      <c r="F54" s="38"/>
      <c r="G54" s="13"/>
    </row>
    <row r="55" spans="6:7" hidden="1" x14ac:dyDescent="0.3">
      <c r="F55" s="38"/>
      <c r="G55" s="13"/>
    </row>
    <row r="56" spans="6:7" hidden="1" x14ac:dyDescent="0.3">
      <c r="F56" s="38"/>
      <c r="G56" s="13"/>
    </row>
    <row r="57" spans="6:7" hidden="1" x14ac:dyDescent="0.3">
      <c r="F57" s="38"/>
      <c r="G57" s="13"/>
    </row>
    <row r="58" spans="6:7" hidden="1" x14ac:dyDescent="0.3">
      <c r="F58" s="38"/>
    </row>
    <row r="59" spans="6:7" hidden="1" x14ac:dyDescent="0.3">
      <c r="F59" s="38"/>
    </row>
    <row r="60" spans="6:7" hidden="1" x14ac:dyDescent="0.3">
      <c r="F60" s="38"/>
    </row>
    <row r="61" spans="6:7" hidden="1" x14ac:dyDescent="0.3"/>
    <row r="62" spans="6:7" hidden="1" x14ac:dyDescent="0.3"/>
    <row r="63" spans="6:7" hidden="1" x14ac:dyDescent="0.3"/>
    <row r="64" spans="6:7"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sheetData>
  <sheetProtection algorithmName="SHA-512" hashValue="fNZZRAcFvklZlf+1+TvCRsT/knXL8xCDcwVxr1dDWH3O7N6IyE+YYvD+Y1oLlIYpjKKaoLBI+uph1zSDxQD+NQ==" saltValue="KNsxZwMOD8FJ2KOD7Huo9A==" spinCount="100000" sheet="1" objects="1" scenarios="1" formatCells="0" selectLockedCells="1"/>
  <mergeCells count="3">
    <mergeCell ref="E35:F35"/>
    <mergeCell ref="F3:F4"/>
    <mergeCell ref="B35:D35"/>
  </mergeCells>
  <dataValidations count="5">
    <dataValidation type="list" allowBlank="1" showInputMessage="1" showErrorMessage="1" sqref="WVN983036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33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9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5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1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7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3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9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5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1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7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3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9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5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1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7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formula1>"RÁBA SC,RÁBA SC - FEKETE GYÖNGY,DRAGON MASTERS,DRAGON AQUA"</formula1>
    </dataValidation>
    <dataValidation type="list" allowBlank="1" showInputMessage="1" showErrorMessage="1" sqref="F65537:F65538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3:F131074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9:F196610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5:F262146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1:F327682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7:F393218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3:F458754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9:F524290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5:F589826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1:F655362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7:F720898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3:F786434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9:F851970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5:F917506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1:F983042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formula1>"200 m,500 m,2 000 m, maraton"</formula1>
    </dataValidation>
    <dataValidation type="list" allowBlank="1" showInputMessage="1" showErrorMessage="1" sqref="WVN983039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6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2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8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4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80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6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2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8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4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60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6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2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8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4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40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"női,open,mix"</formula1>
    </dataValidation>
    <dataValidation type="list" allowBlank="1" showInputMessage="1" showErrorMessage="1" sqref="WVN98303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1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7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3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9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5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1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7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3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9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5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1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7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3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9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formula1>"nebuló,U23,premier,senior A,senior B,senior C,szabadidős"</formula1>
    </dataValidation>
    <dataValidation type="list" allowBlank="1" showInputMessage="1" showErrorMessage="1" sqref="F5">
      <formula1>"Válassz!,Középisk. 9.-10.oszt.,Középisk. 11.-12. oszt."</formula1>
    </dataValidation>
  </dataValidations>
  <hyperlinks>
    <hyperlink ref="D7" r:id="rId1"/>
    <hyperlink ref="F10" r:id="rId2"/>
    <hyperlink ref="D5" r:id="rId3"/>
    <hyperlink ref="D3" r:id="rId4"/>
  </hyperlinks>
  <pageMargins left="0.70866141732283505" right="0.70866141732283505" top="0.74803149606299202" bottom="0.74803149606299202" header="0.31496062992126" footer="0.31496062992126"/>
  <pageSetup scale="74" orientation="landscape" r:id="rId5"/>
  <headerFooter>
    <oddHeader>&amp;L&amp;G&amp;C&amp;"Times New Roman,Regular"&amp;12LEGÉNYSÉGI LISTA / FELELŐSSÉGVÁLLALÁSI NYILATKOZAT&amp;R&amp;"Times New Roman,Regular"Futam száma:                           .</oddHeader>
    <oddFooter>&amp;L&amp;GMagyar Sárkányhajó Szövetség&amp;CA Nemzeti Versenysport Szövetség alapító tagja.&amp;R&amp;D</oddFooter>
  </headerFooter>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9424BFE7-A854-4EE5-96C2-401186FEE91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Sheet1</vt:lpstr>
      <vt:lpstr>Sheet1!Nyomtatási_terület</vt:lpstr>
    </vt:vector>
  </TitlesOfParts>
  <Company>Merck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Járosi Péter</cp:lastModifiedBy>
  <cp:lastPrinted>2017-05-22T13:25:16Z</cp:lastPrinted>
  <dcterms:created xsi:type="dcterms:W3CDTF">2016-02-15T16:04:24Z</dcterms:created>
  <dcterms:modified xsi:type="dcterms:W3CDTF">2018-03-01T09:45:09Z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8609cc85-53d7-467b-bdb4-26a7330605e7</vt:lpwstr>
  </property>
  <property fmtid="{D5CDD505-2E9C-101B-9397-08002B2CF9AE}" pid="3" name="bjSaver">
    <vt:lpwstr>dQ1/NfDqzedbPyXJK+XZSur0761xk1bs</vt:lpwstr>
  </property>
  <property fmtid="{D5CDD505-2E9C-101B-9397-08002B2CF9AE}" pid="4" name="_AdHocReviewCycleID">
    <vt:i4>572900707</vt:i4>
  </property>
  <property fmtid="{D5CDD505-2E9C-101B-9397-08002B2CF9AE}" pid="5" name="_NewReviewCycle">
    <vt:lpwstr/>
  </property>
  <property fmtid="{D5CDD505-2E9C-101B-9397-08002B2CF9AE}" pid="6" name="_EmailSubject">
    <vt:lpwstr>versenykiírás, nevezési lap</vt:lpwstr>
  </property>
  <property fmtid="{D5CDD505-2E9C-101B-9397-08002B2CF9AE}" pid="7" name="_AuthorEmail">
    <vt:lpwstr>patricia.sohar@merck.com</vt:lpwstr>
  </property>
  <property fmtid="{D5CDD505-2E9C-101B-9397-08002B2CF9AE}" pid="8" name="_AuthorEmailDisplayName">
    <vt:lpwstr>Sohár, Patrícia</vt:lpwstr>
  </property>
  <property fmtid="{D5CDD505-2E9C-101B-9397-08002B2CF9AE}" pid="9"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10" name="bjDocumentLabelXML-0">
    <vt:lpwstr>nternal/label"&gt;&lt;element uid="9920fcc9-9f43-4d43-9e3e-b98a219cfd55" value="" /&gt;&lt;/sisl&gt;</vt:lpwstr>
  </property>
  <property fmtid="{D5CDD505-2E9C-101B-9397-08002B2CF9AE}" pid="11" name="bjDocumentSecurityLabel">
    <vt:lpwstr>Not Classified</vt:lpwstr>
  </property>
  <property fmtid="{D5CDD505-2E9C-101B-9397-08002B2CF9AE}" pid="12" name="_PreviousAdHocReviewCycleID">
    <vt:i4>-787854240</vt:i4>
  </property>
  <property fmtid="{D5CDD505-2E9C-101B-9397-08002B2CF9AE}" pid="13" name="_ReviewingToolsShownOnce">
    <vt:lpwstr/>
  </property>
</Properties>
</file>